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کاردانی الکترونیک" sheetId="6" r:id="rId1"/>
  </sheets>
  <calcPr calcId="125725"/>
</workbook>
</file>

<file path=xl/calcChain.xml><?xml version="1.0" encoding="utf-8"?>
<calcChain xmlns="http://schemas.openxmlformats.org/spreadsheetml/2006/main">
  <c r="R21" i="6"/>
  <c r="L28"/>
  <c r="F28"/>
  <c r="L14"/>
  <c r="F14"/>
</calcChain>
</file>

<file path=xl/sharedStrings.xml><?xml version="1.0" encoding="utf-8"?>
<sst xmlns="http://schemas.openxmlformats.org/spreadsheetml/2006/main" count="130" uniqueCount="58">
  <si>
    <t>ردیف</t>
  </si>
  <si>
    <t>پیشنیاز</t>
  </si>
  <si>
    <t>همنیاز</t>
  </si>
  <si>
    <t>نام درس</t>
  </si>
  <si>
    <t>واحد</t>
  </si>
  <si>
    <t>ترم اول</t>
  </si>
  <si>
    <t>ترم دوم</t>
  </si>
  <si>
    <t>ترم سوم</t>
  </si>
  <si>
    <t>ترم چهارم</t>
  </si>
  <si>
    <t>جمع واحدها</t>
  </si>
  <si>
    <t>*</t>
  </si>
  <si>
    <t>تابستان دوم</t>
  </si>
  <si>
    <t>اخلاق و تربيت اسلامي</t>
  </si>
  <si>
    <t>اصول سرپرستي</t>
  </si>
  <si>
    <t>اصول مدارهاي ديجيتال</t>
  </si>
  <si>
    <t>طراحي و ساخت مدار چاپي به کمک کامپيوتر</t>
  </si>
  <si>
    <t>زبان خارجي</t>
  </si>
  <si>
    <t>تربيت بدني (1)</t>
  </si>
  <si>
    <t>مدارهای الکتريکی</t>
  </si>
  <si>
    <t>فيزيک پيش دانشگاهی</t>
  </si>
  <si>
    <t>رياضی پيش دانشگاهی</t>
  </si>
  <si>
    <t>رياضي عمومي</t>
  </si>
  <si>
    <t>فيزيک الکتريسيته و مغناطيس</t>
  </si>
  <si>
    <t>آزمايشگاه مدارهاي ديجيتال</t>
  </si>
  <si>
    <t>تحليل مدارهاي الکتريکي</t>
  </si>
  <si>
    <t>آزمايشگاه مدارهاي الکتريکي</t>
  </si>
  <si>
    <t>سيستم هاي مخابراتي</t>
  </si>
  <si>
    <t>آزمايشگاه سيستم هاي مخابراتي</t>
  </si>
  <si>
    <t>ميکروپروسسور</t>
  </si>
  <si>
    <t>زبان فارسي</t>
  </si>
  <si>
    <t>معارف اسلامي (1)</t>
  </si>
  <si>
    <t>ماشين هاي الکتريکي</t>
  </si>
  <si>
    <t>کارگاه ماشين هاي الکتريکي و مدار فرمان</t>
  </si>
  <si>
    <t>تحليل مدارهاي الکترونيکي</t>
  </si>
  <si>
    <t>کارگاه الکترونيک</t>
  </si>
  <si>
    <t>رياضي کاربردي</t>
  </si>
  <si>
    <t>کاربرد ابزار دقيق و کنترل</t>
  </si>
  <si>
    <t>ميکروکنترلر</t>
  </si>
  <si>
    <t>سيستم هاي تلويزيون</t>
  </si>
  <si>
    <t>کاربرد رايانه در الکترونيک</t>
  </si>
  <si>
    <t>کارگاه تعميرات تلويزيون</t>
  </si>
  <si>
    <t>الکترونيک صنعتي</t>
  </si>
  <si>
    <t>آزمايشگاه ميکروپروسسور و ميکروکنترلر</t>
  </si>
  <si>
    <t>تکنيک پالس</t>
  </si>
  <si>
    <t>مدارمجتمع خطي</t>
  </si>
  <si>
    <t>کارگاه PLC</t>
  </si>
  <si>
    <t>منابع تغذيه سوئيچينگ</t>
  </si>
  <si>
    <t>آزمايشگاه تکنيک پالس</t>
  </si>
  <si>
    <t>زبان فني</t>
  </si>
  <si>
    <t>پروژه ساخت</t>
  </si>
  <si>
    <t>کارآموزي</t>
  </si>
  <si>
    <t>آزمايشگاه الکترونيک صنعتي</t>
  </si>
  <si>
    <t>17 , 26</t>
  </si>
  <si>
    <t>آزمايشگاه مدار مجتمع خطي</t>
  </si>
  <si>
    <t>توضیحات:</t>
  </si>
  <si>
    <t>* اخذ درس جمعیت و تنظیم خانواده در یکی از نیمسال های فوق الزامی است.</t>
  </si>
  <si>
    <t>* عواقب عدم رعایت پیشنیازی و همنیازی دروس بر عهده دانشجو میباشد.</t>
  </si>
  <si>
    <t>کاردانی پیوسته الکترونیک (کد رشته: 72)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</si>
</sst>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B Zar"/>
      <charset val="178"/>
    </font>
    <font>
      <sz val="13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0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6" fillId="0" borderId="18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7" fillId="0" borderId="18" xfId="1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" xfId="1" applyFont="1" applyFill="1" applyBorder="1" applyAlignment="1">
      <alignment horizontal="center" readingOrder="2"/>
    </xf>
    <xf numFmtId="0" fontId="7" fillId="0" borderId="5" xfId="1" applyFont="1" applyFill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7" fillId="0" borderId="0" xfId="0" applyFont="1"/>
    <xf numFmtId="0" fontId="4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1" applyFont="1" applyFill="1" applyBorder="1" applyAlignment="1"/>
    <xf numFmtId="0" fontId="6" fillId="0" borderId="0" xfId="0" applyFont="1"/>
    <xf numFmtId="0" fontId="6" fillId="0" borderId="16" xfId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0" fontId="7" fillId="0" borderId="25" xfId="1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4" fillId="0" borderId="4" xfId="0" applyFont="1" applyFill="1" applyBorder="1"/>
    <xf numFmtId="0" fontId="4" fillId="0" borderId="0" xfId="0" applyFont="1" applyFill="1"/>
    <xf numFmtId="0" fontId="8" fillId="0" borderId="0" xfId="0" applyFont="1" applyFill="1" applyBorder="1"/>
    <xf numFmtId="0" fontId="8" fillId="0" borderId="0" xfId="0" applyFont="1" applyFill="1"/>
    <xf numFmtId="0" fontId="4" fillId="0" borderId="0" xfId="0" applyFont="1" applyFill="1" applyBorder="1"/>
    <xf numFmtId="0" fontId="6" fillId="0" borderId="4" xfId="0" applyFont="1" applyFill="1" applyBorder="1"/>
    <xf numFmtId="0" fontId="6" fillId="0" borderId="10" xfId="0" applyFont="1" applyFill="1" applyBorder="1"/>
    <xf numFmtId="0" fontId="6" fillId="0" borderId="0" xfId="0" applyFont="1" applyFill="1"/>
    <xf numFmtId="0" fontId="8" fillId="0" borderId="6" xfId="0" applyFont="1" applyFill="1" applyBorder="1"/>
    <xf numFmtId="0" fontId="6" fillId="0" borderId="1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readingOrder="2"/>
    </xf>
    <xf numFmtId="0" fontId="5" fillId="0" borderId="0" xfId="0" applyFont="1" applyFill="1" applyAlignment="1">
      <alignment vertical="center" wrapText="1"/>
    </xf>
    <xf numFmtId="0" fontId="7" fillId="0" borderId="0" xfId="0" applyFont="1" applyFill="1"/>
    <xf numFmtId="0" fontId="9" fillId="0" borderId="1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7" fillId="0" borderId="4" xfId="0" applyFont="1" applyFill="1" applyBorder="1"/>
    <xf numFmtId="0" fontId="7" fillId="0" borderId="0" xfId="0" applyFont="1" applyFill="1" applyAlignment="1">
      <alignment horizontal="right"/>
    </xf>
    <xf numFmtId="0" fontId="7" fillId="0" borderId="10" xfId="0" applyFont="1" applyFill="1" applyBorder="1"/>
    <xf numFmtId="0" fontId="4" fillId="0" borderId="21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0" borderId="0" xfId="0" applyFont="1" applyFill="1" applyAlignment="1">
      <alignment horizontal="right" vertical="top" wrapText="1" readingOrder="2"/>
    </xf>
    <xf numFmtId="0" fontId="7" fillId="0" borderId="21" xfId="1" applyFont="1" applyFill="1" applyBorder="1" applyAlignment="1">
      <alignment horizontal="center"/>
    </xf>
    <xf numFmtId="0" fontId="7" fillId="0" borderId="20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 wrapText="1" readingOrder="2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9"/>
  <sheetViews>
    <sheetView rightToLeft="1" tabSelected="1" topLeftCell="A7" workbookViewId="0">
      <selection activeCell="A5" sqref="A5"/>
    </sheetView>
  </sheetViews>
  <sheetFormatPr defaultColWidth="9" defaultRowHeight="19.5"/>
  <cols>
    <col min="1" max="1" width="9.875" style="16" customWidth="1"/>
    <col min="2" max="2" width="4.125" style="16" customWidth="1"/>
    <col min="3" max="3" width="5.25" style="16" customWidth="1"/>
    <col min="4" max="4" width="5.375" style="16" customWidth="1"/>
    <col min="5" max="5" width="25" style="16" customWidth="1"/>
    <col min="6" max="6" width="5.375" style="16" customWidth="1"/>
    <col min="7" max="7" width="4" style="16" customWidth="1"/>
    <col min="8" max="8" width="4.75" style="16" customWidth="1"/>
    <col min="9" max="9" width="5.375" style="16" customWidth="1"/>
    <col min="10" max="10" width="5.75" style="16" customWidth="1"/>
    <col min="11" max="11" width="22.75" style="16" customWidth="1"/>
    <col min="12" max="12" width="5.125" style="16" customWidth="1"/>
    <col min="13" max="13" width="2.875" style="16" customWidth="1"/>
    <col min="14" max="14" width="4.75" style="16" customWidth="1"/>
    <col min="15" max="15" width="4.125" style="16" bestFit="1" customWidth="1"/>
    <col min="16" max="16" width="3.875" style="16" bestFit="1" customWidth="1"/>
    <col min="17" max="17" width="19.75" style="16" bestFit="1" customWidth="1"/>
    <col min="18" max="18" width="5.875" style="16" customWidth="1"/>
    <col min="19" max="16384" width="9" style="16"/>
  </cols>
  <sheetData>
    <row r="1" spans="1:18" ht="20.25" thickBot="1"/>
    <row r="2" spans="1:18" s="26" customFormat="1" ht="19.5" customHeight="1" thickBot="1">
      <c r="A2" s="43"/>
      <c r="B2" s="66" t="s">
        <v>57</v>
      </c>
      <c r="C2" s="67"/>
      <c r="D2" s="67"/>
      <c r="E2" s="67"/>
      <c r="F2" s="67"/>
      <c r="G2" s="67"/>
      <c r="H2" s="67"/>
      <c r="I2" s="67"/>
      <c r="J2" s="67"/>
      <c r="K2" s="67"/>
      <c r="L2" s="68"/>
      <c r="M2" s="25"/>
      <c r="N2" s="25"/>
      <c r="O2" s="25"/>
      <c r="P2" s="25"/>
      <c r="Q2" s="25"/>
      <c r="R2" s="25"/>
    </row>
    <row r="3" spans="1:18" s="26" customFormat="1" ht="17.25">
      <c r="A3" s="41"/>
      <c r="B3" s="63" t="s">
        <v>5</v>
      </c>
      <c r="C3" s="63"/>
      <c r="D3" s="63"/>
      <c r="E3" s="63"/>
      <c r="F3" s="64"/>
      <c r="G3" s="42"/>
      <c r="H3" s="62" t="s">
        <v>6</v>
      </c>
      <c r="I3" s="63"/>
      <c r="J3" s="63"/>
      <c r="K3" s="63"/>
      <c r="L3" s="64"/>
      <c r="M3" s="43"/>
      <c r="N3" s="43"/>
      <c r="O3" s="43"/>
      <c r="P3" s="43"/>
      <c r="Q3" s="43"/>
      <c r="R3" s="43"/>
    </row>
    <row r="4" spans="1:18" s="26" customFormat="1" ht="17.25">
      <c r="A4" s="41"/>
      <c r="B4" s="2" t="s">
        <v>0</v>
      </c>
      <c r="C4" s="27" t="s">
        <v>1</v>
      </c>
      <c r="D4" s="4" t="s">
        <v>2</v>
      </c>
      <c r="E4" s="4" t="s">
        <v>3</v>
      </c>
      <c r="F4" s="3" t="s">
        <v>4</v>
      </c>
      <c r="G4" s="41"/>
      <c r="H4" s="1" t="s">
        <v>0</v>
      </c>
      <c r="I4" s="2" t="s">
        <v>1</v>
      </c>
      <c r="J4" s="2" t="s">
        <v>2</v>
      </c>
      <c r="K4" s="2" t="s">
        <v>3</v>
      </c>
      <c r="L4" s="3" t="s">
        <v>4</v>
      </c>
      <c r="M4" s="43"/>
      <c r="N4" s="43"/>
      <c r="O4" s="43"/>
      <c r="P4" s="43"/>
      <c r="Q4" s="43"/>
      <c r="R4" s="43"/>
    </row>
    <row r="5" spans="1:18">
      <c r="A5" s="37"/>
      <c r="B5" s="5">
        <v>1</v>
      </c>
      <c r="C5" s="22" t="s">
        <v>10</v>
      </c>
      <c r="D5" s="19" t="s">
        <v>10</v>
      </c>
      <c r="E5" s="45" t="s">
        <v>12</v>
      </c>
      <c r="F5" s="33">
        <v>2</v>
      </c>
      <c r="G5" s="41"/>
      <c r="H5" s="1">
        <v>10</v>
      </c>
      <c r="I5" s="2">
        <v>9</v>
      </c>
      <c r="J5" s="2" t="s">
        <v>10</v>
      </c>
      <c r="K5" s="46" t="s">
        <v>21</v>
      </c>
      <c r="L5" s="31">
        <v>3</v>
      </c>
      <c r="M5" s="37"/>
      <c r="N5" s="37"/>
      <c r="O5" s="37"/>
      <c r="P5" s="37"/>
      <c r="Q5" s="37"/>
      <c r="R5" s="37"/>
    </row>
    <row r="6" spans="1:18">
      <c r="A6" s="37"/>
      <c r="B6" s="5">
        <v>2</v>
      </c>
      <c r="C6" s="22" t="s">
        <v>10</v>
      </c>
      <c r="D6" s="20" t="s">
        <v>10</v>
      </c>
      <c r="E6" s="47" t="s">
        <v>13</v>
      </c>
      <c r="F6" s="32">
        <v>2</v>
      </c>
      <c r="G6" s="41"/>
      <c r="H6" s="1">
        <v>11</v>
      </c>
      <c r="I6" s="48">
        <v>8</v>
      </c>
      <c r="J6" s="2">
        <v>10</v>
      </c>
      <c r="K6" s="46" t="s">
        <v>22</v>
      </c>
      <c r="L6" s="31">
        <v>2</v>
      </c>
      <c r="M6" s="37"/>
      <c r="N6" s="37"/>
      <c r="O6" s="37"/>
      <c r="P6" s="37"/>
      <c r="Q6" s="37"/>
      <c r="R6" s="37"/>
    </row>
    <row r="7" spans="1:18">
      <c r="A7" s="37"/>
      <c r="B7" s="6">
        <v>3</v>
      </c>
      <c r="C7" s="23" t="s">
        <v>10</v>
      </c>
      <c r="D7" s="10" t="s">
        <v>10</v>
      </c>
      <c r="E7" s="46" t="s">
        <v>14</v>
      </c>
      <c r="F7" s="31">
        <v>2</v>
      </c>
      <c r="G7" s="41"/>
      <c r="H7" s="1">
        <v>12</v>
      </c>
      <c r="I7" s="2" t="s">
        <v>10</v>
      </c>
      <c r="J7" s="2">
        <v>3</v>
      </c>
      <c r="K7" s="46" t="s">
        <v>23</v>
      </c>
      <c r="L7" s="31">
        <v>1</v>
      </c>
      <c r="M7" s="37"/>
      <c r="N7" s="37"/>
      <c r="O7" s="37"/>
      <c r="P7" s="37"/>
      <c r="Q7" s="37"/>
      <c r="R7" s="37"/>
    </row>
    <row r="8" spans="1:18" ht="19.5" customHeight="1">
      <c r="A8" s="37"/>
      <c r="B8" s="5">
        <v>4</v>
      </c>
      <c r="C8" s="22" t="s">
        <v>10</v>
      </c>
      <c r="D8" s="8" t="s">
        <v>10</v>
      </c>
      <c r="E8" s="46" t="s">
        <v>15</v>
      </c>
      <c r="F8" s="31">
        <v>1</v>
      </c>
      <c r="G8" s="41"/>
      <c r="H8" s="1">
        <v>13</v>
      </c>
      <c r="I8" s="2">
        <v>7</v>
      </c>
      <c r="J8" s="2">
        <v>10</v>
      </c>
      <c r="K8" s="46" t="s">
        <v>24</v>
      </c>
      <c r="L8" s="31">
        <v>3</v>
      </c>
      <c r="M8" s="37"/>
      <c r="N8" s="49"/>
      <c r="O8" s="49"/>
      <c r="P8" s="49"/>
      <c r="Q8" s="49"/>
      <c r="R8" s="49"/>
    </row>
    <row r="9" spans="1:18" ht="19.5" customHeight="1">
      <c r="A9" s="36"/>
      <c r="B9" s="35">
        <v>5</v>
      </c>
      <c r="C9" s="24" t="s">
        <v>10</v>
      </c>
      <c r="D9" s="21" t="s">
        <v>10</v>
      </c>
      <c r="E9" s="46" t="s">
        <v>16</v>
      </c>
      <c r="F9" s="31">
        <v>3</v>
      </c>
      <c r="G9" s="41"/>
      <c r="H9" s="1">
        <v>14</v>
      </c>
      <c r="I9" s="2" t="s">
        <v>10</v>
      </c>
      <c r="J9" s="2">
        <v>13</v>
      </c>
      <c r="K9" s="46" t="s">
        <v>25</v>
      </c>
      <c r="L9" s="31">
        <v>1</v>
      </c>
      <c r="M9" s="37"/>
      <c r="N9" s="49"/>
      <c r="O9" s="49"/>
      <c r="P9" s="49"/>
      <c r="Q9" s="49"/>
      <c r="R9" s="49"/>
    </row>
    <row r="10" spans="1:18">
      <c r="A10" s="36"/>
      <c r="B10" s="7">
        <v>6</v>
      </c>
      <c r="C10" s="23" t="s">
        <v>10</v>
      </c>
      <c r="D10" s="10" t="s">
        <v>10</v>
      </c>
      <c r="E10" s="46" t="s">
        <v>17</v>
      </c>
      <c r="F10" s="31">
        <v>1</v>
      </c>
      <c r="G10" s="41"/>
      <c r="H10" s="1">
        <v>15</v>
      </c>
      <c r="I10" s="2" t="s">
        <v>10</v>
      </c>
      <c r="J10" s="2" t="s">
        <v>10</v>
      </c>
      <c r="K10" s="46" t="s">
        <v>26</v>
      </c>
      <c r="L10" s="31">
        <v>3</v>
      </c>
      <c r="M10" s="37"/>
      <c r="N10" s="37"/>
      <c r="O10" s="37"/>
      <c r="P10" s="37"/>
      <c r="Q10" s="37"/>
      <c r="R10" s="37"/>
    </row>
    <row r="11" spans="1:18">
      <c r="A11" s="36"/>
      <c r="B11" s="34">
        <v>7</v>
      </c>
      <c r="C11" s="22" t="s">
        <v>10</v>
      </c>
      <c r="D11" s="20" t="s">
        <v>10</v>
      </c>
      <c r="E11" s="46" t="s">
        <v>18</v>
      </c>
      <c r="F11" s="31">
        <v>2</v>
      </c>
      <c r="G11" s="41"/>
      <c r="H11" s="1">
        <v>16</v>
      </c>
      <c r="I11" s="2" t="s">
        <v>10</v>
      </c>
      <c r="J11" s="2">
        <v>15</v>
      </c>
      <c r="K11" s="46" t="s">
        <v>27</v>
      </c>
      <c r="L11" s="31">
        <v>1</v>
      </c>
      <c r="M11" s="37"/>
      <c r="N11" s="37"/>
      <c r="O11" s="37"/>
      <c r="P11" s="37"/>
      <c r="Q11" s="37"/>
      <c r="R11" s="37"/>
    </row>
    <row r="12" spans="1:18">
      <c r="A12" s="36"/>
      <c r="B12" s="34">
        <v>8</v>
      </c>
      <c r="C12" s="22" t="s">
        <v>10</v>
      </c>
      <c r="D12" s="20" t="s">
        <v>10</v>
      </c>
      <c r="E12" s="46" t="s">
        <v>19</v>
      </c>
      <c r="F12" s="31">
        <v>2</v>
      </c>
      <c r="G12" s="41"/>
      <c r="H12" s="1">
        <v>17</v>
      </c>
      <c r="I12" s="2">
        <v>3</v>
      </c>
      <c r="J12" s="2"/>
      <c r="K12" s="46" t="s">
        <v>28</v>
      </c>
      <c r="L12" s="31">
        <v>2</v>
      </c>
      <c r="M12" s="37"/>
      <c r="N12" s="37"/>
      <c r="O12" s="37"/>
      <c r="P12" s="37"/>
      <c r="Q12" s="37"/>
      <c r="R12" s="37"/>
    </row>
    <row r="13" spans="1:18">
      <c r="A13" s="36"/>
      <c r="B13" s="34">
        <v>9</v>
      </c>
      <c r="C13" s="22" t="s">
        <v>10</v>
      </c>
      <c r="D13" s="8" t="s">
        <v>10</v>
      </c>
      <c r="E13" s="46" t="s">
        <v>20</v>
      </c>
      <c r="F13" s="31">
        <v>3</v>
      </c>
      <c r="G13" s="41"/>
      <c r="H13" s="1">
        <v>18</v>
      </c>
      <c r="I13" s="2" t="s">
        <v>10</v>
      </c>
      <c r="J13" s="2" t="s">
        <v>10</v>
      </c>
      <c r="K13" s="46" t="s">
        <v>29</v>
      </c>
      <c r="L13" s="31">
        <v>3</v>
      </c>
      <c r="M13" s="37"/>
      <c r="N13" s="37"/>
      <c r="O13" s="37"/>
      <c r="P13" s="37"/>
      <c r="Q13" s="37"/>
      <c r="R13" s="37"/>
    </row>
    <row r="14" spans="1:18" ht="20.25" thickBot="1">
      <c r="A14" s="36"/>
      <c r="B14" s="57" t="s">
        <v>9</v>
      </c>
      <c r="C14" s="57"/>
      <c r="D14" s="57"/>
      <c r="E14" s="58"/>
      <c r="F14" s="29">
        <f>SUM(F5:F13)</f>
        <v>18</v>
      </c>
      <c r="G14" s="36"/>
      <c r="H14" s="57" t="s">
        <v>9</v>
      </c>
      <c r="I14" s="57"/>
      <c r="J14" s="57"/>
      <c r="K14" s="58"/>
      <c r="L14" s="9">
        <f>SUM(L5:L13)</f>
        <v>19</v>
      </c>
      <c r="M14" s="37"/>
      <c r="N14" s="37"/>
      <c r="O14" s="37"/>
      <c r="P14" s="37"/>
      <c r="Q14" s="37"/>
      <c r="R14" s="37"/>
    </row>
    <row r="15" spans="1:18" s="17" customFormat="1" ht="10.5" thickBot="1">
      <c r="A15" s="38"/>
      <c r="B15" s="44"/>
      <c r="C15" s="44"/>
      <c r="D15" s="44"/>
      <c r="E15" s="44"/>
      <c r="F15" s="44"/>
      <c r="G15" s="38"/>
      <c r="H15" s="44"/>
      <c r="I15" s="44"/>
      <c r="J15" s="44"/>
      <c r="K15" s="44"/>
      <c r="L15" s="44"/>
      <c r="M15" s="38"/>
      <c r="N15" s="39"/>
      <c r="O15" s="39"/>
      <c r="P15" s="39"/>
      <c r="Q15" s="39"/>
      <c r="R15" s="39"/>
    </row>
    <row r="16" spans="1:18" s="26" customFormat="1" ht="17.25">
      <c r="A16" s="41"/>
      <c r="B16" s="63" t="s">
        <v>7</v>
      </c>
      <c r="C16" s="63"/>
      <c r="D16" s="63"/>
      <c r="E16" s="63"/>
      <c r="F16" s="64"/>
      <c r="G16" s="42"/>
      <c r="H16" s="62" t="s">
        <v>8</v>
      </c>
      <c r="I16" s="63"/>
      <c r="J16" s="63"/>
      <c r="K16" s="63"/>
      <c r="L16" s="64"/>
      <c r="M16" s="43"/>
      <c r="N16" s="62" t="s">
        <v>11</v>
      </c>
      <c r="O16" s="63"/>
      <c r="P16" s="63"/>
      <c r="Q16" s="63"/>
      <c r="R16" s="64"/>
    </row>
    <row r="17" spans="1:18" s="26" customFormat="1" ht="17.25">
      <c r="A17" s="41"/>
      <c r="B17" s="2" t="s">
        <v>0</v>
      </c>
      <c r="C17" s="27" t="s">
        <v>1</v>
      </c>
      <c r="D17" s="4" t="s">
        <v>2</v>
      </c>
      <c r="E17" s="4" t="s">
        <v>3</v>
      </c>
      <c r="F17" s="3" t="s">
        <v>4</v>
      </c>
      <c r="G17" s="41"/>
      <c r="H17" s="1" t="s">
        <v>0</v>
      </c>
      <c r="I17" s="2" t="s">
        <v>1</v>
      </c>
      <c r="J17" s="2" t="s">
        <v>2</v>
      </c>
      <c r="K17" s="2" t="s">
        <v>3</v>
      </c>
      <c r="L17" s="3" t="s">
        <v>4</v>
      </c>
      <c r="M17" s="43"/>
      <c r="N17" s="1" t="s">
        <v>0</v>
      </c>
      <c r="O17" s="2" t="s">
        <v>1</v>
      </c>
      <c r="P17" s="2" t="s">
        <v>2</v>
      </c>
      <c r="Q17" s="2" t="s">
        <v>3</v>
      </c>
      <c r="R17" s="3" t="s">
        <v>4</v>
      </c>
    </row>
    <row r="18" spans="1:18" s="18" customFormat="1">
      <c r="A18" s="50"/>
      <c r="B18" s="11">
        <v>19</v>
      </c>
      <c r="C18" s="12" t="s">
        <v>10</v>
      </c>
      <c r="D18" s="12" t="s">
        <v>10</v>
      </c>
      <c r="E18" s="45" t="s">
        <v>30</v>
      </c>
      <c r="F18" s="51">
        <v>2</v>
      </c>
      <c r="G18" s="42"/>
      <c r="H18" s="1">
        <v>29</v>
      </c>
      <c r="I18" s="28" t="s">
        <v>10</v>
      </c>
      <c r="J18" s="28">
        <v>27</v>
      </c>
      <c r="K18" s="46" t="s">
        <v>40</v>
      </c>
      <c r="L18" s="31">
        <v>1</v>
      </c>
      <c r="M18" s="50"/>
      <c r="N18" s="11">
        <v>39</v>
      </c>
      <c r="O18" s="13" t="s">
        <v>10</v>
      </c>
      <c r="P18" s="13" t="s">
        <v>10</v>
      </c>
      <c r="Q18" s="52" t="s">
        <v>50</v>
      </c>
      <c r="R18" s="53">
        <v>2</v>
      </c>
    </row>
    <row r="19" spans="1:18" s="18" customFormat="1">
      <c r="A19" s="50"/>
      <c r="B19" s="11">
        <v>20</v>
      </c>
      <c r="C19" s="13">
        <v>11</v>
      </c>
      <c r="D19" s="13">
        <v>13</v>
      </c>
      <c r="E19" s="46" t="s">
        <v>31</v>
      </c>
      <c r="F19" s="46">
        <v>2</v>
      </c>
      <c r="G19" s="42"/>
      <c r="H19" s="1">
        <v>30</v>
      </c>
      <c r="I19" s="28">
        <v>22</v>
      </c>
      <c r="J19" s="28" t="s">
        <v>10</v>
      </c>
      <c r="K19" s="46" t="s">
        <v>41</v>
      </c>
      <c r="L19" s="31">
        <v>3</v>
      </c>
      <c r="M19" s="50"/>
      <c r="N19" s="11">
        <v>40</v>
      </c>
      <c r="O19" s="13" t="s">
        <v>10</v>
      </c>
      <c r="P19" s="13">
        <v>30</v>
      </c>
      <c r="Q19" s="52" t="s">
        <v>51</v>
      </c>
      <c r="R19" s="53">
        <v>1</v>
      </c>
    </row>
    <row r="20" spans="1:18" s="18" customFormat="1">
      <c r="A20" s="50"/>
      <c r="B20" s="11">
        <v>21</v>
      </c>
      <c r="C20" s="13" t="s">
        <v>10</v>
      </c>
      <c r="D20" s="13">
        <v>20</v>
      </c>
      <c r="E20" s="46" t="s">
        <v>32</v>
      </c>
      <c r="F20" s="46">
        <v>1</v>
      </c>
      <c r="G20" s="42"/>
      <c r="H20" s="1">
        <v>31</v>
      </c>
      <c r="I20" s="48" t="s">
        <v>52</v>
      </c>
      <c r="J20" s="28" t="s">
        <v>10</v>
      </c>
      <c r="K20" s="46" t="s">
        <v>42</v>
      </c>
      <c r="L20" s="31">
        <v>1</v>
      </c>
      <c r="M20" s="50"/>
      <c r="N20" s="11">
        <v>41</v>
      </c>
      <c r="O20" s="14" t="s">
        <v>10</v>
      </c>
      <c r="P20" s="13">
        <v>33</v>
      </c>
      <c r="Q20" s="52" t="s">
        <v>53</v>
      </c>
      <c r="R20" s="53">
        <v>1</v>
      </c>
    </row>
    <row r="21" spans="1:18" s="18" customFormat="1" ht="18.75" thickBot="1">
      <c r="A21" s="50"/>
      <c r="B21" s="11">
        <v>22</v>
      </c>
      <c r="C21" s="12">
        <v>13</v>
      </c>
      <c r="D21" s="12"/>
      <c r="E21" s="46" t="s">
        <v>33</v>
      </c>
      <c r="F21" s="46">
        <v>3</v>
      </c>
      <c r="G21" s="42"/>
      <c r="H21" s="1">
        <v>32</v>
      </c>
      <c r="I21" s="28">
        <v>3</v>
      </c>
      <c r="J21" s="2">
        <v>33</v>
      </c>
      <c r="K21" s="46" t="s">
        <v>43</v>
      </c>
      <c r="L21" s="31">
        <v>2</v>
      </c>
      <c r="M21" s="54"/>
      <c r="N21" s="60" t="s">
        <v>9</v>
      </c>
      <c r="O21" s="60"/>
      <c r="P21" s="60"/>
      <c r="Q21" s="61"/>
      <c r="R21" s="15">
        <f>SUM(R18:R20)</f>
        <v>4</v>
      </c>
    </row>
    <row r="22" spans="1:18" s="18" customFormat="1" ht="18">
      <c r="A22" s="50"/>
      <c r="B22" s="11">
        <v>23</v>
      </c>
      <c r="C22" s="12" t="s">
        <v>10</v>
      </c>
      <c r="D22" s="12">
        <v>22</v>
      </c>
      <c r="E22" s="46" t="s">
        <v>34</v>
      </c>
      <c r="F22" s="46">
        <v>1</v>
      </c>
      <c r="G22" s="42"/>
      <c r="H22" s="1">
        <v>33</v>
      </c>
      <c r="I22" s="48">
        <v>22</v>
      </c>
      <c r="J22" s="48" t="s">
        <v>10</v>
      </c>
      <c r="K22" s="47" t="s">
        <v>44</v>
      </c>
      <c r="L22" s="32">
        <v>3</v>
      </c>
      <c r="M22" s="50"/>
      <c r="N22" s="50"/>
      <c r="O22" s="50"/>
      <c r="P22" s="50"/>
      <c r="Q22" s="50"/>
      <c r="R22" s="50"/>
    </row>
    <row r="23" spans="1:18" s="18" customFormat="1" ht="18">
      <c r="A23" s="50"/>
      <c r="B23" s="11">
        <v>24</v>
      </c>
      <c r="C23" s="12">
        <v>10</v>
      </c>
      <c r="D23" s="12"/>
      <c r="E23" s="46" t="s">
        <v>35</v>
      </c>
      <c r="F23" s="46">
        <v>2</v>
      </c>
      <c r="G23" s="42"/>
      <c r="H23" s="1">
        <v>34</v>
      </c>
      <c r="I23" s="28">
        <v>21</v>
      </c>
      <c r="J23" s="2" t="s">
        <v>10</v>
      </c>
      <c r="K23" s="46" t="s">
        <v>45</v>
      </c>
      <c r="L23" s="31">
        <v>1</v>
      </c>
      <c r="M23" s="50"/>
      <c r="N23" s="55" t="s">
        <v>54</v>
      </c>
      <c r="O23" s="55"/>
      <c r="P23" s="55"/>
      <c r="Q23" s="55"/>
      <c r="R23" s="55"/>
    </row>
    <row r="24" spans="1:18" s="18" customFormat="1" ht="18">
      <c r="A24" s="50"/>
      <c r="B24" s="11">
        <v>25</v>
      </c>
      <c r="C24" s="12" t="s">
        <v>10</v>
      </c>
      <c r="D24" s="12">
        <v>17</v>
      </c>
      <c r="E24" s="47" t="s">
        <v>36</v>
      </c>
      <c r="F24" s="47">
        <v>2</v>
      </c>
      <c r="G24" s="42"/>
      <c r="H24" s="1">
        <v>35</v>
      </c>
      <c r="I24" s="28" t="s">
        <v>10</v>
      </c>
      <c r="J24" s="28">
        <v>33</v>
      </c>
      <c r="K24" s="47" t="s">
        <v>46</v>
      </c>
      <c r="L24" s="32">
        <v>3</v>
      </c>
      <c r="M24" s="50"/>
      <c r="N24" s="65" t="s">
        <v>55</v>
      </c>
      <c r="O24" s="65"/>
      <c r="P24" s="65"/>
      <c r="Q24" s="65"/>
      <c r="R24" s="65"/>
    </row>
    <row r="25" spans="1:18" s="18" customFormat="1" ht="18" customHeight="1">
      <c r="A25" s="50"/>
      <c r="B25" s="11">
        <v>26</v>
      </c>
      <c r="C25" s="12">
        <v>17</v>
      </c>
      <c r="D25" s="12" t="s">
        <v>10</v>
      </c>
      <c r="E25" s="46" t="s">
        <v>37</v>
      </c>
      <c r="F25" s="46">
        <v>2</v>
      </c>
      <c r="G25" s="42"/>
      <c r="H25" s="1">
        <v>36</v>
      </c>
      <c r="I25" s="28" t="s">
        <v>10</v>
      </c>
      <c r="J25" s="2">
        <v>32</v>
      </c>
      <c r="K25" s="46" t="s">
        <v>47</v>
      </c>
      <c r="L25" s="31">
        <v>1</v>
      </c>
      <c r="M25" s="50"/>
      <c r="N25" s="65"/>
      <c r="O25" s="65"/>
      <c r="P25" s="65"/>
      <c r="Q25" s="65"/>
      <c r="R25" s="65"/>
    </row>
    <row r="26" spans="1:18" s="18" customFormat="1" ht="18" customHeight="1">
      <c r="A26" s="50"/>
      <c r="B26" s="11">
        <v>27</v>
      </c>
      <c r="C26" s="12">
        <v>15</v>
      </c>
      <c r="D26" s="12" t="s">
        <v>10</v>
      </c>
      <c r="E26" s="46" t="s">
        <v>38</v>
      </c>
      <c r="F26" s="46">
        <v>3</v>
      </c>
      <c r="G26" s="42"/>
      <c r="H26" s="1">
        <v>37</v>
      </c>
      <c r="I26" s="28">
        <v>5</v>
      </c>
      <c r="J26" s="2" t="s">
        <v>10</v>
      </c>
      <c r="K26" s="46" t="s">
        <v>48</v>
      </c>
      <c r="L26" s="31">
        <v>2</v>
      </c>
      <c r="M26" s="50"/>
      <c r="N26" s="59" t="s">
        <v>56</v>
      </c>
      <c r="O26" s="59"/>
      <c r="P26" s="59"/>
      <c r="Q26" s="59"/>
      <c r="R26" s="59"/>
    </row>
    <row r="27" spans="1:18" s="18" customFormat="1" ht="18" customHeight="1">
      <c r="A27" s="50"/>
      <c r="B27" s="11">
        <v>28</v>
      </c>
      <c r="C27" s="12" t="s">
        <v>10</v>
      </c>
      <c r="D27" s="12" t="s">
        <v>10</v>
      </c>
      <c r="E27" s="46" t="s">
        <v>39</v>
      </c>
      <c r="F27" s="46">
        <v>1</v>
      </c>
      <c r="G27" s="42"/>
      <c r="H27" s="1">
        <v>38</v>
      </c>
      <c r="I27" s="28" t="s">
        <v>10</v>
      </c>
      <c r="J27" s="2" t="s">
        <v>10</v>
      </c>
      <c r="K27" s="46" t="s">
        <v>49</v>
      </c>
      <c r="L27" s="31">
        <v>2</v>
      </c>
      <c r="M27" s="50"/>
      <c r="N27" s="59"/>
      <c r="O27" s="59"/>
      <c r="P27" s="59"/>
      <c r="Q27" s="59"/>
      <c r="R27" s="59"/>
    </row>
    <row r="28" spans="1:18" s="18" customFormat="1" ht="18.75" thickBot="1">
      <c r="A28" s="54"/>
      <c r="B28" s="60" t="s">
        <v>9</v>
      </c>
      <c r="C28" s="60"/>
      <c r="D28" s="60"/>
      <c r="E28" s="61"/>
      <c r="F28" s="15">
        <f>SUM(F18:F27)</f>
        <v>19</v>
      </c>
      <c r="G28" s="56"/>
      <c r="H28" s="60" t="s">
        <v>9</v>
      </c>
      <c r="I28" s="60"/>
      <c r="J28" s="60"/>
      <c r="K28" s="61"/>
      <c r="L28" s="30">
        <f>SUM(L18:L27)</f>
        <v>19</v>
      </c>
      <c r="M28" s="50"/>
      <c r="N28" s="50"/>
      <c r="O28" s="50"/>
      <c r="P28" s="50"/>
      <c r="Q28" s="50"/>
      <c r="R28" s="50"/>
    </row>
    <row r="29" spans="1:18">
      <c r="A29" s="37"/>
      <c r="B29" s="37"/>
      <c r="C29" s="37"/>
      <c r="D29" s="37"/>
      <c r="E29" s="37"/>
      <c r="F29" s="40"/>
      <c r="G29" s="40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</sheetData>
  <mergeCells count="13">
    <mergeCell ref="B2:L2"/>
    <mergeCell ref="B3:F3"/>
    <mergeCell ref="H3:L3"/>
    <mergeCell ref="B14:E14"/>
    <mergeCell ref="B16:F16"/>
    <mergeCell ref="H16:L16"/>
    <mergeCell ref="B28:E28"/>
    <mergeCell ref="H14:K14"/>
    <mergeCell ref="H28:K28"/>
    <mergeCell ref="N16:R16"/>
    <mergeCell ref="N21:Q21"/>
    <mergeCell ref="N24:R25"/>
    <mergeCell ref="N26:R27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کاردانی الکترونیک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2015-01-23T12:17:59Z</dcterms:modified>
</cp:coreProperties>
</file>